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C:\Users\Cicel\Desktop\"/>
    </mc:Choice>
  </mc:AlternateContent>
  <xr:revisionPtr revIDLastSave="0" documentId="13_ncr:1_{4D0C9B50-3F8E-4722-8D1C-4D0AAFFDAEF6}" xr6:coauthVersionLast="45" xr6:coauthVersionMax="45" xr10:uidLastSave="{00000000-0000-0000-0000-000000000000}"/>
  <bookViews>
    <workbookView xWindow="1890" yWindow="1215" windowWidth="25830" windowHeight="15390" xr2:uid="{00000000-000D-0000-FFFF-FFFF00000000}"/>
  </bookViews>
  <sheets>
    <sheet name="Sheet1 By (Site)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3" i="1" l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2" i="1"/>
</calcChain>
</file>

<file path=xl/sharedStrings.xml><?xml version="1.0" encoding="utf-8"?>
<sst xmlns="http://schemas.openxmlformats.org/spreadsheetml/2006/main" count="10" uniqueCount="10">
  <si>
    <t>Site</t>
  </si>
  <si>
    <t>Lat</t>
  </si>
  <si>
    <t>Long</t>
  </si>
  <si>
    <t>Mean(Domg)2008-2019</t>
  </si>
  <si>
    <t>Std Dev(Domg)2008-2019</t>
  </si>
  <si>
    <t>Min(Domg)2008-2019</t>
  </si>
  <si>
    <t>Max(Domg)2008-2019</t>
  </si>
  <si>
    <t>DO (%)2020</t>
  </si>
  <si>
    <t>DO (mg)2020</t>
  </si>
  <si>
    <t>2020-PORmean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</si>
</sst>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2" fontId="1" fillId="2" borderId="0" xfId="0" applyNumberFormat="1" applyFont="1" applyFill="1" applyAlignment="1">
      <alignment horizontal="center"/>
    </xf>
    <xf numFmtId="164" fontId="2" fillId="2" borderId="0" xfId="0" applyNumberFormat="1" applyFont="1" applyFill="1" applyAlignment="1">
      <alignment horizontal="center"/>
    </xf>
    <xf numFmtId="2" fontId="2" fillId="2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164" fontId="0" fillId="3" borderId="0" xfId="0" applyNumberForma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8"/>
  <sheetViews>
    <sheetView tabSelected="1" workbookViewId="0">
      <selection activeCell="N8" sqref="N8"/>
    </sheetView>
  </sheetViews>
  <sheetFormatPr defaultRowHeight="15" x14ac:dyDescent="0.25"/>
  <cols>
    <col min="1" max="1" width="4.42578125" style="1" bestFit="1" customWidth="1"/>
    <col min="2" max="2" width="9" style="1" bestFit="1" customWidth="1"/>
    <col min="3" max="3" width="9.7109375" style="1" bestFit="1" customWidth="1"/>
    <col min="4" max="4" width="12.5703125" style="2" bestFit="1" customWidth="1"/>
    <col min="5" max="5" width="14.42578125" style="2" bestFit="1" customWidth="1"/>
    <col min="6" max="6" width="11" style="1" bestFit="1" customWidth="1"/>
    <col min="7" max="7" width="11.85546875" style="1" customWidth="1"/>
    <col min="8" max="8" width="11.140625" style="1" bestFit="1" customWidth="1"/>
    <col min="9" max="9" width="12.28515625" style="1" bestFit="1" customWidth="1"/>
    <col min="10" max="10" width="9.140625" style="1"/>
    <col min="11" max="11" width="16.7109375" style="1" bestFit="1" customWidth="1"/>
    <col min="12" max="16384" width="9.140625" style="1"/>
  </cols>
  <sheetData>
    <row r="1" spans="1:11" x14ac:dyDescent="0.25">
      <c r="A1" s="1" t="s">
        <v>0</v>
      </c>
      <c r="B1" s="1" t="s">
        <v>1</v>
      </c>
      <c r="C1" s="1" t="s">
        <v>2</v>
      </c>
      <c r="D1" s="7" t="s">
        <v>3</v>
      </c>
      <c r="E1" s="2" t="s">
        <v>4</v>
      </c>
      <c r="F1" s="1" t="s">
        <v>5</v>
      </c>
      <c r="G1" s="1" t="s">
        <v>6</v>
      </c>
      <c r="H1" s="3" t="s">
        <v>7</v>
      </c>
      <c r="I1" s="3" t="s">
        <v>8</v>
      </c>
      <c r="K1" s="1" t="s">
        <v>9</v>
      </c>
    </row>
    <row r="2" spans="1:11" x14ac:dyDescent="0.25">
      <c r="A2" s="1">
        <v>1</v>
      </c>
      <c r="B2" s="1">
        <v>25.62921</v>
      </c>
      <c r="C2" s="1">
        <v>-80.288539999999998</v>
      </c>
      <c r="D2" s="7">
        <v>4.7718181818181824</v>
      </c>
      <c r="E2" s="2">
        <v>1.4272268087575866</v>
      </c>
      <c r="F2" s="1">
        <v>2.2799999999999998</v>
      </c>
      <c r="G2" s="1">
        <v>6.3</v>
      </c>
      <c r="H2" s="4">
        <v>57.2</v>
      </c>
      <c r="I2" s="5">
        <v>3.61</v>
      </c>
      <c r="K2" s="6">
        <f>D2-I2</f>
        <v>1.1618181818181825</v>
      </c>
    </row>
    <row r="3" spans="1:11" x14ac:dyDescent="0.25">
      <c r="A3" s="1">
        <v>2</v>
      </c>
      <c r="B3" s="1">
        <v>25.623719999999999</v>
      </c>
      <c r="C3" s="1">
        <v>-80.299189999999982</v>
      </c>
      <c r="D3" s="7">
        <v>4.883</v>
      </c>
      <c r="E3" s="2">
        <v>2.4292616619504415</v>
      </c>
      <c r="F3" s="1">
        <v>0.78</v>
      </c>
      <c r="G3" s="1">
        <v>8.6999999999999993</v>
      </c>
      <c r="H3" s="4">
        <v>14.5</v>
      </c>
      <c r="I3" s="5">
        <v>0.92</v>
      </c>
      <c r="K3" s="6">
        <f t="shared" ref="K3:K48" si="0">D3-I3</f>
        <v>3.9630000000000001</v>
      </c>
    </row>
    <row r="4" spans="1:11" x14ac:dyDescent="0.25">
      <c r="A4" s="1">
        <v>3</v>
      </c>
      <c r="B4" s="1">
        <v>25.617529999999995</v>
      </c>
      <c r="C4" s="1">
        <v>-80.301569999999984</v>
      </c>
      <c r="D4" s="7">
        <v>5.5369999999999999</v>
      </c>
      <c r="E4" s="2">
        <v>1.5029825902739744</v>
      </c>
      <c r="F4" s="1">
        <v>2.87</v>
      </c>
      <c r="G4" s="1">
        <v>8.6999999999999993</v>
      </c>
      <c r="H4" s="4">
        <v>40.799999999999997</v>
      </c>
      <c r="I4" s="5">
        <v>2.59</v>
      </c>
      <c r="K4" s="6">
        <f t="shared" si="0"/>
        <v>2.9470000000000001</v>
      </c>
    </row>
    <row r="5" spans="1:11" x14ac:dyDescent="0.25">
      <c r="A5" s="1">
        <v>4</v>
      </c>
      <c r="B5" s="1">
        <v>25.6158</v>
      </c>
      <c r="C5" s="1">
        <v>-80.302710000000019</v>
      </c>
      <c r="D5" s="7">
        <v>5.1890000000000001</v>
      </c>
      <c r="E5" s="2">
        <v>1.9467833869117428</v>
      </c>
      <c r="F5" s="1">
        <v>3.18</v>
      </c>
      <c r="G5" s="1">
        <v>9.5</v>
      </c>
      <c r="H5" s="4">
        <v>53</v>
      </c>
      <c r="I5" s="5">
        <v>3.42</v>
      </c>
      <c r="K5" s="6">
        <f t="shared" si="0"/>
        <v>1.7690000000000001</v>
      </c>
    </row>
    <row r="6" spans="1:11" x14ac:dyDescent="0.25">
      <c r="A6" s="1">
        <v>5</v>
      </c>
      <c r="B6" s="1">
        <v>25.613639999999997</v>
      </c>
      <c r="C6" s="1">
        <v>-80.306069999999991</v>
      </c>
      <c r="D6" s="7">
        <v>4.9250000000000007</v>
      </c>
      <c r="E6" s="2">
        <v>1.8163715356599153</v>
      </c>
      <c r="F6" s="1">
        <v>2.06</v>
      </c>
      <c r="G6" s="1">
        <v>7.7</v>
      </c>
      <c r="H6" s="4">
        <v>33</v>
      </c>
      <c r="I6" s="5">
        <v>2.06</v>
      </c>
      <c r="K6" s="6">
        <f t="shared" si="0"/>
        <v>2.8650000000000007</v>
      </c>
    </row>
    <row r="7" spans="1:11" x14ac:dyDescent="0.25">
      <c r="A7" s="1">
        <v>6</v>
      </c>
      <c r="B7" s="1">
        <v>25.609249999999996</v>
      </c>
      <c r="C7" s="1">
        <v>-80.307299999999984</v>
      </c>
      <c r="D7" s="7">
        <v>4.093</v>
      </c>
      <c r="E7" s="2">
        <v>2.203734456679288</v>
      </c>
      <c r="F7" s="1">
        <v>0.66</v>
      </c>
      <c r="G7" s="1">
        <v>7.03</v>
      </c>
      <c r="H7" s="4">
        <v>13.8</v>
      </c>
      <c r="I7" s="5">
        <v>0.87</v>
      </c>
      <c r="K7" s="6">
        <f t="shared" si="0"/>
        <v>3.2229999999999999</v>
      </c>
    </row>
    <row r="8" spans="1:11" x14ac:dyDescent="0.25">
      <c r="A8" s="1">
        <v>7</v>
      </c>
      <c r="B8" s="1">
        <v>25.594420000000003</v>
      </c>
      <c r="C8" s="1">
        <v>-80.307630000000003</v>
      </c>
      <c r="D8" s="7">
        <v>5.4354545454545464</v>
      </c>
      <c r="E8" s="2">
        <v>3.0669019013863599</v>
      </c>
      <c r="F8" s="1">
        <v>1.32</v>
      </c>
      <c r="G8" s="1">
        <v>10.1</v>
      </c>
      <c r="H8" s="4">
        <v>4.5</v>
      </c>
      <c r="I8" s="5">
        <v>0.28999999999999998</v>
      </c>
      <c r="K8" s="6">
        <f t="shared" si="0"/>
        <v>5.1454545454545464</v>
      </c>
    </row>
    <row r="9" spans="1:11" x14ac:dyDescent="0.25">
      <c r="A9" s="1">
        <v>8</v>
      </c>
      <c r="B9" s="1">
        <v>25.57413</v>
      </c>
      <c r="C9" s="1">
        <v>-80.303390000000007</v>
      </c>
      <c r="D9" s="7">
        <v>5.7659999999999991</v>
      </c>
      <c r="E9" s="2">
        <v>2.0525767004209876</v>
      </c>
      <c r="F9" s="1">
        <v>2.12</v>
      </c>
      <c r="G9" s="1">
        <v>7.9</v>
      </c>
      <c r="H9" s="4">
        <v>86.3</v>
      </c>
      <c r="I9" s="5">
        <v>5.45</v>
      </c>
      <c r="K9" s="6">
        <f t="shared" si="0"/>
        <v>0.31599999999999895</v>
      </c>
    </row>
    <row r="10" spans="1:11" x14ac:dyDescent="0.25">
      <c r="A10" s="1">
        <v>9</v>
      </c>
      <c r="B10" s="1">
        <v>25.569400000000002</v>
      </c>
      <c r="C10" s="1">
        <v>-80.302570000000017</v>
      </c>
      <c r="D10" s="7">
        <v>4.8418181818181818</v>
      </c>
      <c r="E10" s="2">
        <v>1.9946970606175674</v>
      </c>
      <c r="F10" s="1">
        <v>2.02</v>
      </c>
      <c r="G10" s="1">
        <v>8.1999999999999993</v>
      </c>
      <c r="H10" s="4">
        <v>18.100000000000001</v>
      </c>
      <c r="I10" s="5">
        <v>1.1599999999999999</v>
      </c>
      <c r="K10" s="6">
        <f t="shared" si="0"/>
        <v>3.6818181818181817</v>
      </c>
    </row>
    <row r="11" spans="1:11" x14ac:dyDescent="0.25">
      <c r="A11" s="1">
        <v>10</v>
      </c>
      <c r="B11" s="1">
        <v>25.56841</v>
      </c>
      <c r="C11" s="1">
        <v>-80.303350000000009</v>
      </c>
      <c r="D11" s="7">
        <v>4.3763636363636369</v>
      </c>
      <c r="E11" s="2">
        <v>1.5957836490406381</v>
      </c>
      <c r="F11" s="1">
        <v>2.39</v>
      </c>
      <c r="G11" s="1">
        <v>7.2</v>
      </c>
      <c r="H11" s="4">
        <v>13.1</v>
      </c>
      <c r="I11" s="5">
        <v>0.84</v>
      </c>
      <c r="K11" s="6">
        <f t="shared" si="0"/>
        <v>3.536363636363637</v>
      </c>
    </row>
    <row r="12" spans="1:11" x14ac:dyDescent="0.25">
      <c r="A12" s="1">
        <v>11</v>
      </c>
      <c r="B12" s="1">
        <v>25.561829999999997</v>
      </c>
      <c r="C12" s="1">
        <v>-80.307500000000005</v>
      </c>
      <c r="D12" s="7">
        <v>4.5945454545454547</v>
      </c>
      <c r="E12" s="2">
        <v>1.8978059101834603</v>
      </c>
      <c r="F12" s="1">
        <v>2.3199999999999998</v>
      </c>
      <c r="G12" s="1">
        <v>7.83</v>
      </c>
      <c r="H12" s="4">
        <v>16.8</v>
      </c>
      <c r="I12" s="5">
        <v>1.1399999999999999</v>
      </c>
      <c r="K12" s="6">
        <f t="shared" si="0"/>
        <v>3.454545454545455</v>
      </c>
    </row>
    <row r="13" spans="1:11" x14ac:dyDescent="0.25">
      <c r="A13" s="1">
        <v>12</v>
      </c>
      <c r="B13" s="1">
        <v>25.558019999999999</v>
      </c>
      <c r="C13" s="1">
        <v>-80.307559999999981</v>
      </c>
      <c r="D13" s="7">
        <v>4.1436363636363636</v>
      </c>
      <c r="E13" s="2">
        <v>2.0465203283978037</v>
      </c>
      <c r="F13" s="1">
        <v>0.82</v>
      </c>
      <c r="G13" s="1">
        <v>8.1</v>
      </c>
      <c r="H13" s="4">
        <v>9.8000000000000007</v>
      </c>
      <c r="I13" s="5">
        <v>0.66</v>
      </c>
      <c r="K13" s="6">
        <f t="shared" si="0"/>
        <v>3.4836363636363634</v>
      </c>
    </row>
    <row r="14" spans="1:11" x14ac:dyDescent="0.25">
      <c r="A14" s="1">
        <v>13</v>
      </c>
      <c r="B14" s="1">
        <v>25.551850000000002</v>
      </c>
      <c r="C14" s="1">
        <v>-80.310019999999994</v>
      </c>
      <c r="D14" s="7">
        <v>4.6327272727272728</v>
      </c>
      <c r="E14" s="2">
        <v>1.942524599118842</v>
      </c>
      <c r="F14" s="1">
        <v>1.54</v>
      </c>
      <c r="G14" s="1">
        <v>7.09</v>
      </c>
      <c r="H14" s="4">
        <v>10.3</v>
      </c>
      <c r="I14" s="5">
        <v>0.67</v>
      </c>
      <c r="K14" s="6">
        <f t="shared" si="0"/>
        <v>3.9627272727272729</v>
      </c>
    </row>
    <row r="15" spans="1:11" x14ac:dyDescent="0.25">
      <c r="A15" s="1">
        <v>14</v>
      </c>
      <c r="B15" s="1">
        <v>25.545150000000003</v>
      </c>
      <c r="C15" s="1">
        <v>-80.31253000000001</v>
      </c>
      <c r="D15" s="7">
        <v>4.5799999999999992</v>
      </c>
      <c r="E15" s="2">
        <v>1.8551010754134127</v>
      </c>
      <c r="F15" s="1">
        <v>1.7</v>
      </c>
      <c r="G15" s="1">
        <v>7.8</v>
      </c>
      <c r="H15" s="4">
        <v>23.6</v>
      </c>
      <c r="I15" s="5">
        <v>1.52</v>
      </c>
      <c r="K15" s="6">
        <f t="shared" si="0"/>
        <v>3.0599999999999992</v>
      </c>
    </row>
    <row r="16" spans="1:11" x14ac:dyDescent="0.25">
      <c r="A16" s="1">
        <v>15</v>
      </c>
      <c r="B16" s="1">
        <v>25.540279999999999</v>
      </c>
      <c r="C16" s="1">
        <v>-80.312760000000011</v>
      </c>
      <c r="D16" s="7">
        <v>5.0263636363636364</v>
      </c>
      <c r="E16" s="2">
        <v>1.0718327549321558</v>
      </c>
      <c r="F16" s="1">
        <v>3.43</v>
      </c>
      <c r="G16" s="1">
        <v>6.92</v>
      </c>
      <c r="H16" s="4">
        <v>39.4</v>
      </c>
      <c r="I16" s="5">
        <v>2.5099999999999998</v>
      </c>
      <c r="K16" s="6">
        <f t="shared" si="0"/>
        <v>2.5163636363636366</v>
      </c>
    </row>
    <row r="17" spans="1:11" x14ac:dyDescent="0.25">
      <c r="A17" s="1">
        <v>16</v>
      </c>
      <c r="B17" s="1">
        <v>25.537360000000003</v>
      </c>
      <c r="C17" s="1">
        <v>-80.313310000000001</v>
      </c>
      <c r="D17" s="7">
        <v>5.3518181818181816</v>
      </c>
      <c r="E17" s="2">
        <v>1.6188688531305937</v>
      </c>
      <c r="F17" s="1">
        <v>2.95</v>
      </c>
      <c r="G17" s="1">
        <v>8.06</v>
      </c>
      <c r="H17" s="4">
        <v>40.4</v>
      </c>
      <c r="I17" s="5">
        <v>2.58</v>
      </c>
      <c r="K17" s="6">
        <f t="shared" si="0"/>
        <v>2.7718181818181815</v>
      </c>
    </row>
    <row r="18" spans="1:11" x14ac:dyDescent="0.25">
      <c r="A18" s="1">
        <v>17</v>
      </c>
      <c r="B18" s="1">
        <v>25.53143</v>
      </c>
      <c r="C18" s="1">
        <v>-80.328319999999991</v>
      </c>
      <c r="D18" s="7">
        <v>5.3709090909090911</v>
      </c>
      <c r="E18" s="2">
        <v>1.5923658784679768</v>
      </c>
      <c r="F18" s="1">
        <v>2.84</v>
      </c>
      <c r="G18" s="1">
        <v>7.8</v>
      </c>
      <c r="H18" s="4">
        <v>39.299999999999997</v>
      </c>
      <c r="I18" s="5">
        <v>2.5</v>
      </c>
      <c r="K18" s="6">
        <f t="shared" si="0"/>
        <v>2.8709090909090911</v>
      </c>
    </row>
    <row r="19" spans="1:11" x14ac:dyDescent="0.25">
      <c r="A19" s="1">
        <v>18</v>
      </c>
      <c r="B19" s="1">
        <v>25.525319999999997</v>
      </c>
      <c r="C19" s="1">
        <v>-80.331090000000003</v>
      </c>
      <c r="D19" s="7">
        <v>5.3681818181818182</v>
      </c>
      <c r="E19" s="2">
        <v>2.320408663066996</v>
      </c>
      <c r="F19" s="1">
        <v>1.8</v>
      </c>
      <c r="G19" s="1">
        <v>9.61</v>
      </c>
      <c r="H19" s="4">
        <v>76.099999999999994</v>
      </c>
      <c r="I19" s="5">
        <v>5.29</v>
      </c>
      <c r="K19" s="6">
        <f t="shared" si="0"/>
        <v>7.818181818181813E-2</v>
      </c>
    </row>
    <row r="20" spans="1:11" x14ac:dyDescent="0.25">
      <c r="A20" s="1">
        <v>19</v>
      </c>
      <c r="B20" s="1">
        <v>25.518339999999998</v>
      </c>
      <c r="C20" s="1">
        <v>-80.330960000000005</v>
      </c>
      <c r="D20" s="7">
        <v>5.0281818181818174</v>
      </c>
      <c r="E20" s="2">
        <v>1.506869723511745</v>
      </c>
      <c r="F20" s="1">
        <v>2.9</v>
      </c>
      <c r="G20" s="1">
        <v>8.3699999999999992</v>
      </c>
      <c r="H20" s="4">
        <v>65.3</v>
      </c>
      <c r="I20" s="5">
        <v>4.25</v>
      </c>
      <c r="K20" s="6">
        <f t="shared" si="0"/>
        <v>0.77818181818181742</v>
      </c>
    </row>
    <row r="21" spans="1:11" x14ac:dyDescent="0.25">
      <c r="A21" s="1">
        <v>20</v>
      </c>
      <c r="B21" s="1">
        <v>25.516510000000004</v>
      </c>
      <c r="C21" s="1">
        <v>-80.333659999999995</v>
      </c>
      <c r="D21" s="7">
        <v>5.0436363636363639</v>
      </c>
      <c r="E21" s="2">
        <v>1.420720047914245</v>
      </c>
      <c r="F21" s="1">
        <v>3.36</v>
      </c>
      <c r="G21" s="1">
        <v>7.32</v>
      </c>
      <c r="H21" s="4">
        <v>88.5</v>
      </c>
      <c r="I21" s="5">
        <v>5.54</v>
      </c>
      <c r="K21" s="6">
        <f t="shared" si="0"/>
        <v>-0.49636363636363612</v>
      </c>
    </row>
    <row r="22" spans="1:11" x14ac:dyDescent="0.25">
      <c r="A22" s="1">
        <v>21</v>
      </c>
      <c r="B22" s="1">
        <v>25.515649999999997</v>
      </c>
      <c r="C22" s="1">
        <v>-80.334140000000019</v>
      </c>
      <c r="D22" s="7">
        <v>4.8654545454545453</v>
      </c>
      <c r="E22" s="2">
        <v>1.2182558322155788</v>
      </c>
      <c r="F22" s="1">
        <v>3.12</v>
      </c>
      <c r="G22" s="1">
        <v>7.17</v>
      </c>
      <c r="H22" s="4">
        <v>83.6</v>
      </c>
      <c r="I22" s="5">
        <v>5.29</v>
      </c>
      <c r="K22" s="6">
        <f t="shared" si="0"/>
        <v>-0.42454545454545478</v>
      </c>
    </row>
    <row r="23" spans="1:11" x14ac:dyDescent="0.25">
      <c r="A23" s="1">
        <v>22</v>
      </c>
      <c r="B23" s="1">
        <v>25.514360000000003</v>
      </c>
      <c r="C23" s="1">
        <v>-80.334789999999998</v>
      </c>
      <c r="D23" s="7">
        <v>4.8818181818181818</v>
      </c>
      <c r="E23" s="2">
        <v>1.5810617836240191</v>
      </c>
      <c r="F23" s="1">
        <v>2.69</v>
      </c>
      <c r="G23" s="1">
        <v>7.03</v>
      </c>
      <c r="H23" s="4">
        <v>74.400000000000006</v>
      </c>
      <c r="I23" s="5">
        <v>4.7300000000000004</v>
      </c>
      <c r="K23" s="6">
        <f t="shared" si="0"/>
        <v>0.15181818181818141</v>
      </c>
    </row>
    <row r="24" spans="1:11" x14ac:dyDescent="0.25">
      <c r="A24" s="1">
        <v>23</v>
      </c>
      <c r="B24" s="1">
        <v>25.511840000000003</v>
      </c>
      <c r="C24" s="1">
        <v>-80.335329999999999</v>
      </c>
      <c r="D24" s="7">
        <v>5.2827272727272723</v>
      </c>
      <c r="E24" s="2">
        <v>2.8766337650423655</v>
      </c>
      <c r="F24" s="1">
        <v>2.2200000000000002</v>
      </c>
      <c r="G24" s="1">
        <v>13.02</v>
      </c>
      <c r="H24" s="4">
        <v>87.7</v>
      </c>
      <c r="I24" s="5">
        <v>5.59</v>
      </c>
      <c r="K24" s="6">
        <f t="shared" si="0"/>
        <v>-0.30727272727272759</v>
      </c>
    </row>
    <row r="25" spans="1:11" x14ac:dyDescent="0.25">
      <c r="A25" s="1">
        <v>24</v>
      </c>
      <c r="B25" s="1">
        <v>25.509459999999997</v>
      </c>
      <c r="C25" s="1">
        <v>-80.33553000000002</v>
      </c>
      <c r="D25" s="7">
        <v>5.4572727272727271</v>
      </c>
      <c r="E25" s="2">
        <v>1.3995005602649175</v>
      </c>
      <c r="F25" s="1">
        <v>2.87</v>
      </c>
      <c r="G25" s="1">
        <v>7.1</v>
      </c>
      <c r="H25" s="4">
        <v>84.3</v>
      </c>
      <c r="I25" s="5">
        <v>5.24</v>
      </c>
      <c r="K25" s="6">
        <f t="shared" si="0"/>
        <v>0.21727272727272684</v>
      </c>
    </row>
    <row r="26" spans="1:11" x14ac:dyDescent="0.25">
      <c r="A26" s="1">
        <v>25</v>
      </c>
      <c r="B26" s="1">
        <v>25.505699999999997</v>
      </c>
      <c r="C26" s="1">
        <v>-80.333659999999995</v>
      </c>
      <c r="D26" s="7">
        <v>5.0118181818181817</v>
      </c>
      <c r="E26" s="2">
        <v>1.0063877799518255</v>
      </c>
      <c r="F26" s="1">
        <v>2.15</v>
      </c>
      <c r="G26" s="1">
        <v>5.9</v>
      </c>
      <c r="H26" s="4">
        <v>54.5</v>
      </c>
      <c r="I26" s="5">
        <v>3.42</v>
      </c>
      <c r="K26" s="6">
        <f t="shared" si="0"/>
        <v>1.5918181818181818</v>
      </c>
    </row>
    <row r="27" spans="1:11" x14ac:dyDescent="0.25">
      <c r="A27" s="1">
        <v>26</v>
      </c>
      <c r="B27" s="1">
        <v>25.503899999999998</v>
      </c>
      <c r="C27" s="1">
        <v>-80.332650000000015</v>
      </c>
      <c r="D27" s="7">
        <v>5.7727272727272725</v>
      </c>
      <c r="E27" s="2">
        <v>1.121615717695601</v>
      </c>
      <c r="F27" s="1">
        <v>3.07</v>
      </c>
      <c r="G27" s="1">
        <v>7.2</v>
      </c>
      <c r="H27" s="4">
        <v>54.6</v>
      </c>
      <c r="I27" s="5">
        <v>3.34</v>
      </c>
      <c r="K27" s="6">
        <f t="shared" si="0"/>
        <v>2.4327272727272726</v>
      </c>
    </row>
    <row r="28" spans="1:11" x14ac:dyDescent="0.25">
      <c r="A28" s="1">
        <v>27</v>
      </c>
      <c r="B28" s="1">
        <v>25.505120000000002</v>
      </c>
      <c r="C28" s="1">
        <v>-80.336460000000002</v>
      </c>
      <c r="D28" s="7">
        <v>5.25</v>
      </c>
      <c r="E28" s="2">
        <v>1.2202049008260867</v>
      </c>
      <c r="F28" s="1">
        <v>2.95</v>
      </c>
      <c r="G28" s="1">
        <v>6.9</v>
      </c>
      <c r="H28" s="4">
        <v>42.2</v>
      </c>
      <c r="I28" s="5">
        <v>2.5099999999999998</v>
      </c>
      <c r="K28" s="6">
        <f t="shared" si="0"/>
        <v>2.74</v>
      </c>
    </row>
    <row r="29" spans="1:11" x14ac:dyDescent="0.25">
      <c r="A29" s="1">
        <v>28</v>
      </c>
      <c r="B29" s="1">
        <v>25.504600000000003</v>
      </c>
      <c r="C29" s="1">
        <v>-80.337559999999982</v>
      </c>
      <c r="D29" s="7">
        <v>4.8409090909090899</v>
      </c>
      <c r="E29" s="2">
        <v>1.2342970027141325</v>
      </c>
      <c r="F29" s="1">
        <v>3.25</v>
      </c>
      <c r="G29" s="1">
        <v>7.86</v>
      </c>
      <c r="H29" s="4">
        <v>35.4</v>
      </c>
      <c r="I29" s="5">
        <v>2.19</v>
      </c>
      <c r="K29" s="6">
        <f t="shared" si="0"/>
        <v>2.65090909090909</v>
      </c>
    </row>
    <row r="30" spans="1:11" x14ac:dyDescent="0.25">
      <c r="A30" s="1">
        <v>29</v>
      </c>
      <c r="B30" s="1">
        <v>25.496880000000001</v>
      </c>
      <c r="C30" s="1">
        <v>-80.339129999999983</v>
      </c>
      <c r="D30" s="7">
        <v>4.7654545454545456</v>
      </c>
      <c r="E30" s="2">
        <v>1.302884213093118</v>
      </c>
      <c r="F30" s="1">
        <v>3.09</v>
      </c>
      <c r="G30" s="1">
        <v>7.7</v>
      </c>
      <c r="H30" s="4">
        <v>27.6</v>
      </c>
      <c r="I30" s="5">
        <v>1.73</v>
      </c>
      <c r="K30" s="6">
        <f t="shared" si="0"/>
        <v>3.0354545454545456</v>
      </c>
    </row>
    <row r="31" spans="1:11" x14ac:dyDescent="0.25">
      <c r="A31" s="1">
        <v>30</v>
      </c>
      <c r="B31" s="1">
        <v>25.493829999999999</v>
      </c>
      <c r="C31" s="1">
        <v>-80.337070000000011</v>
      </c>
      <c r="D31" s="7">
        <v>4.9690909090909097</v>
      </c>
      <c r="E31" s="2">
        <v>2.2507441193767654</v>
      </c>
      <c r="F31" s="1">
        <v>3.32</v>
      </c>
      <c r="G31" s="1">
        <v>11.02</v>
      </c>
      <c r="H31" s="4">
        <v>30.4</v>
      </c>
      <c r="I31" s="5">
        <v>1.91</v>
      </c>
      <c r="K31" s="6">
        <f t="shared" si="0"/>
        <v>3.0590909090909095</v>
      </c>
    </row>
    <row r="32" spans="1:11" x14ac:dyDescent="0.25">
      <c r="A32" s="1">
        <v>31</v>
      </c>
      <c r="B32" s="1">
        <v>25.490219999999997</v>
      </c>
      <c r="C32" s="1">
        <v>-80.339969999999994</v>
      </c>
      <c r="D32" s="7">
        <v>4.6418181818181825</v>
      </c>
      <c r="E32" s="2">
        <v>1.2952360262270217</v>
      </c>
      <c r="F32" s="1">
        <v>2.74</v>
      </c>
      <c r="G32" s="1">
        <v>6.63</v>
      </c>
      <c r="H32" s="4">
        <v>23.2</v>
      </c>
      <c r="I32" s="5">
        <v>1.44</v>
      </c>
      <c r="K32" s="6">
        <f t="shared" si="0"/>
        <v>3.2018181818181826</v>
      </c>
    </row>
    <row r="33" spans="1:11" x14ac:dyDescent="0.25">
      <c r="A33" s="1">
        <v>32</v>
      </c>
      <c r="B33" s="1">
        <v>25.486449999999998</v>
      </c>
      <c r="C33" s="1">
        <v>-80.339899999999986</v>
      </c>
      <c r="D33" s="7">
        <v>5.0163636363636357</v>
      </c>
      <c r="E33" s="2">
        <v>2.1477396151641495</v>
      </c>
      <c r="F33" s="1">
        <v>2.13</v>
      </c>
      <c r="G33" s="1">
        <v>8.84</v>
      </c>
      <c r="H33" s="4">
        <v>9.9</v>
      </c>
      <c r="I33" s="5">
        <v>0.57999999999999996</v>
      </c>
      <c r="K33" s="6">
        <f t="shared" si="0"/>
        <v>4.4363636363636356</v>
      </c>
    </row>
    <row r="34" spans="1:11" x14ac:dyDescent="0.25">
      <c r="A34" s="1">
        <v>33</v>
      </c>
      <c r="B34" s="1">
        <v>25.485360000000004</v>
      </c>
      <c r="C34" s="1">
        <v>-80.339629999999985</v>
      </c>
      <c r="D34" s="7">
        <v>4.7263636363636357</v>
      </c>
      <c r="E34" s="2">
        <v>1.5548779548715239</v>
      </c>
      <c r="F34" s="1">
        <v>1.56</v>
      </c>
      <c r="G34" s="1">
        <v>7.3</v>
      </c>
      <c r="H34" s="4">
        <v>20.8</v>
      </c>
      <c r="I34" s="5">
        <v>1.31</v>
      </c>
      <c r="K34" s="6">
        <f t="shared" si="0"/>
        <v>3.4163636363636356</v>
      </c>
    </row>
    <row r="35" spans="1:11" x14ac:dyDescent="0.25">
      <c r="A35" s="1">
        <v>34</v>
      </c>
      <c r="B35" s="1">
        <v>25.48047</v>
      </c>
      <c r="C35" s="1">
        <v>-80.340140000000005</v>
      </c>
      <c r="D35" s="7">
        <v>5.4872727272727273</v>
      </c>
      <c r="E35" s="2">
        <v>1.9282691249360961</v>
      </c>
      <c r="F35" s="1">
        <v>2.7</v>
      </c>
      <c r="G35" s="1">
        <v>10.28</v>
      </c>
      <c r="H35" s="4">
        <v>0.61</v>
      </c>
      <c r="I35" s="5">
        <v>0.37</v>
      </c>
      <c r="K35" s="6">
        <f t="shared" si="0"/>
        <v>5.1172727272727272</v>
      </c>
    </row>
    <row r="36" spans="1:11" x14ac:dyDescent="0.25">
      <c r="A36" s="1">
        <v>35</v>
      </c>
      <c r="B36" s="1">
        <v>25.477059999999998</v>
      </c>
      <c r="C36" s="1">
        <v>-80.340130000000016</v>
      </c>
      <c r="D36" s="7">
        <v>4.9809090909090914</v>
      </c>
      <c r="E36" s="2">
        <v>1.4439699065108984</v>
      </c>
      <c r="F36" s="1">
        <v>2.78</v>
      </c>
      <c r="G36" s="1">
        <v>8.2200000000000006</v>
      </c>
      <c r="H36" s="4">
        <v>3.6</v>
      </c>
      <c r="I36" s="5">
        <v>0.22</v>
      </c>
      <c r="K36" s="6">
        <f t="shared" si="0"/>
        <v>4.7609090909090916</v>
      </c>
    </row>
    <row r="37" spans="1:11" x14ac:dyDescent="0.25">
      <c r="A37" s="1">
        <v>36</v>
      </c>
      <c r="B37" s="1">
        <v>25.479669999999999</v>
      </c>
      <c r="C37" s="1">
        <v>-80.340130000000016</v>
      </c>
      <c r="D37" s="7">
        <v>5.3627272727272732</v>
      </c>
      <c r="E37" s="2">
        <v>1.3975771242338715</v>
      </c>
      <c r="F37" s="1">
        <v>3.37</v>
      </c>
      <c r="G37" s="1">
        <v>7.41</v>
      </c>
      <c r="H37" s="4">
        <v>10.3</v>
      </c>
      <c r="I37" s="5">
        <v>0.63</v>
      </c>
      <c r="K37" s="6">
        <f t="shared" si="0"/>
        <v>4.7327272727272733</v>
      </c>
    </row>
    <row r="38" spans="1:11" x14ac:dyDescent="0.25">
      <c r="A38" s="1">
        <v>37</v>
      </c>
      <c r="B38" s="1">
        <v>25.469519999999996</v>
      </c>
      <c r="C38" s="1">
        <v>-80.339119999999994</v>
      </c>
      <c r="D38" s="7">
        <v>4.9009090909090904</v>
      </c>
      <c r="E38" s="2">
        <v>1.100076856819145</v>
      </c>
      <c r="F38" s="1">
        <v>3</v>
      </c>
      <c r="G38" s="1">
        <v>5.93</v>
      </c>
      <c r="H38" s="4">
        <v>52.6</v>
      </c>
      <c r="I38" s="5">
        <v>3.15</v>
      </c>
      <c r="K38" s="6">
        <f t="shared" si="0"/>
        <v>1.7509090909090905</v>
      </c>
    </row>
    <row r="39" spans="1:11" x14ac:dyDescent="0.25">
      <c r="A39" s="1">
        <v>38</v>
      </c>
      <c r="B39" s="1">
        <v>25.465610000000002</v>
      </c>
      <c r="C39" s="1">
        <v>-80.337319999999991</v>
      </c>
      <c r="D39" s="7">
        <v>5.9345454545454546</v>
      </c>
      <c r="E39" s="2">
        <v>3.4499488797266649</v>
      </c>
      <c r="F39" s="1">
        <v>2.97</v>
      </c>
      <c r="G39" s="1">
        <v>15.87</v>
      </c>
      <c r="H39" s="4">
        <v>37.6</v>
      </c>
      <c r="I39" s="5">
        <v>2.19</v>
      </c>
      <c r="K39" s="6">
        <f t="shared" si="0"/>
        <v>3.7445454545454546</v>
      </c>
    </row>
    <row r="40" spans="1:11" x14ac:dyDescent="0.25">
      <c r="A40" s="1">
        <v>39</v>
      </c>
      <c r="B40" s="1">
        <v>25.458850000000005</v>
      </c>
      <c r="C40" s="1">
        <v>-80.337049999999991</v>
      </c>
      <c r="D40" s="7">
        <v>4.8363636363636369</v>
      </c>
      <c r="E40" s="2">
        <v>1.890049061412284</v>
      </c>
      <c r="F40" s="1">
        <v>1.29</v>
      </c>
      <c r="G40" s="1">
        <v>7.71</v>
      </c>
      <c r="H40" s="4">
        <v>32.5</v>
      </c>
      <c r="I40" s="5">
        <v>1.9</v>
      </c>
      <c r="K40" s="6">
        <f t="shared" si="0"/>
        <v>2.936363636363637</v>
      </c>
    </row>
    <row r="41" spans="1:11" x14ac:dyDescent="0.25">
      <c r="A41" s="1">
        <v>40</v>
      </c>
      <c r="B41" s="1">
        <v>25.45524</v>
      </c>
      <c r="C41" s="1">
        <v>-80.335909999999998</v>
      </c>
      <c r="D41" s="7">
        <v>7.0590909090909095</v>
      </c>
      <c r="E41" s="2">
        <v>1.970347454361564</v>
      </c>
      <c r="F41" s="1">
        <v>3.01</v>
      </c>
      <c r="G41" s="1">
        <v>9.4499999999999993</v>
      </c>
      <c r="H41" s="4">
        <v>53.5</v>
      </c>
      <c r="I41" s="5">
        <v>3.19</v>
      </c>
      <c r="K41" s="6">
        <f t="shared" si="0"/>
        <v>3.8690909090909096</v>
      </c>
    </row>
    <row r="42" spans="1:11" x14ac:dyDescent="0.25">
      <c r="A42" s="1">
        <v>41</v>
      </c>
      <c r="B42" s="1">
        <v>25.450569999999999</v>
      </c>
      <c r="C42" s="1">
        <v>-80.330420000000004</v>
      </c>
      <c r="D42" s="7">
        <v>5.1709090909090909</v>
      </c>
      <c r="E42" s="2">
        <v>1.4875580966500404</v>
      </c>
      <c r="F42" s="1">
        <v>3.11</v>
      </c>
      <c r="G42" s="1">
        <v>8.5</v>
      </c>
      <c r="H42" s="4">
        <v>62.6</v>
      </c>
      <c r="I42" s="5">
        <v>3.73</v>
      </c>
      <c r="K42" s="6">
        <f t="shared" si="0"/>
        <v>1.4409090909090909</v>
      </c>
    </row>
    <row r="43" spans="1:11" x14ac:dyDescent="0.25">
      <c r="A43" s="1">
        <v>42</v>
      </c>
      <c r="B43" s="1">
        <v>25.450569999999999</v>
      </c>
      <c r="C43" s="1">
        <v>-80.330420000000004</v>
      </c>
      <c r="D43" s="7">
        <v>5.2341666666666669</v>
      </c>
      <c r="E43" s="2">
        <v>1.4735946052446247</v>
      </c>
      <c r="F43" s="1">
        <v>2.77</v>
      </c>
      <c r="G43" s="1">
        <v>8.1300000000000008</v>
      </c>
      <c r="H43" s="4">
        <v>65.7</v>
      </c>
      <c r="I43" s="5">
        <v>3.92</v>
      </c>
      <c r="K43" s="6">
        <f t="shared" si="0"/>
        <v>1.3141666666666669</v>
      </c>
    </row>
    <row r="44" spans="1:11" x14ac:dyDescent="0.25">
      <c r="A44" s="1">
        <v>43</v>
      </c>
      <c r="B44" s="1">
        <v>25.444950000000002</v>
      </c>
      <c r="C44" s="1">
        <v>-80.330929999999981</v>
      </c>
      <c r="D44" s="7">
        <v>5.4736363636363627</v>
      </c>
      <c r="E44" s="2">
        <v>1.275211925346315</v>
      </c>
      <c r="F44" s="1">
        <v>3.74</v>
      </c>
      <c r="G44" s="1">
        <v>7.13</v>
      </c>
      <c r="H44" s="4">
        <v>57.5</v>
      </c>
      <c r="I44" s="5">
        <v>3.44</v>
      </c>
      <c r="K44" s="6">
        <f t="shared" si="0"/>
        <v>2.0336363636363628</v>
      </c>
    </row>
    <row r="45" spans="1:11" x14ac:dyDescent="0.25">
      <c r="A45" s="1">
        <v>44</v>
      </c>
      <c r="B45" s="1">
        <v>25.443000000000005</v>
      </c>
      <c r="C45" s="1">
        <v>-80.330249999999992</v>
      </c>
      <c r="D45" s="7">
        <v>5.0727272727272723</v>
      </c>
      <c r="E45" s="2">
        <v>1.6718617820208164</v>
      </c>
      <c r="F45" s="1">
        <v>2.2999999999999998</v>
      </c>
      <c r="G45" s="1">
        <v>8.33</v>
      </c>
      <c r="H45" s="4">
        <v>97.3</v>
      </c>
      <c r="I45" s="5">
        <v>5.85</v>
      </c>
      <c r="K45" s="6">
        <f t="shared" si="0"/>
        <v>-0.77727272727272734</v>
      </c>
    </row>
    <row r="46" spans="1:11" x14ac:dyDescent="0.25">
      <c r="A46" s="1">
        <v>45</v>
      </c>
      <c r="B46" s="1">
        <v>25.43768</v>
      </c>
      <c r="C46" s="1">
        <v>-80.324079999999995</v>
      </c>
      <c r="D46" s="7">
        <v>5.2418181818181813</v>
      </c>
      <c r="E46" s="2">
        <v>1.0067553643444698</v>
      </c>
      <c r="F46" s="1">
        <v>3.66</v>
      </c>
      <c r="G46" s="1">
        <v>6.87</v>
      </c>
      <c r="H46" s="4">
        <v>84.7</v>
      </c>
      <c r="I46" s="5">
        <v>5</v>
      </c>
      <c r="K46" s="6">
        <f t="shared" si="0"/>
        <v>0.24181818181818127</v>
      </c>
    </row>
    <row r="47" spans="1:11" x14ac:dyDescent="0.25">
      <c r="A47" s="1">
        <v>46</v>
      </c>
      <c r="B47" s="1">
        <v>25.438800000000004</v>
      </c>
      <c r="C47" s="1">
        <v>-80.318409999999986</v>
      </c>
      <c r="D47" s="7">
        <v>5.5281818181818174</v>
      </c>
      <c r="E47" s="2">
        <v>1.6719857546152619</v>
      </c>
      <c r="F47" s="1">
        <v>3.88</v>
      </c>
      <c r="G47" s="1">
        <v>9.09</v>
      </c>
      <c r="H47" s="4">
        <v>93.5</v>
      </c>
      <c r="I47" s="5">
        <v>5.35</v>
      </c>
      <c r="K47" s="6">
        <f t="shared" si="0"/>
        <v>0.17818181818181777</v>
      </c>
    </row>
    <row r="48" spans="1:11" x14ac:dyDescent="0.25">
      <c r="A48" s="1">
        <v>47</v>
      </c>
      <c r="B48" s="1">
        <v>25.43695</v>
      </c>
      <c r="C48" s="1">
        <v>-80.31947000000001</v>
      </c>
      <c r="D48" s="7">
        <v>4.72</v>
      </c>
      <c r="E48" s="2">
        <v>2.459239719913453</v>
      </c>
      <c r="F48" s="1">
        <v>1.72</v>
      </c>
      <c r="G48" s="1">
        <v>10.77</v>
      </c>
      <c r="H48" s="4">
        <v>91.3</v>
      </c>
      <c r="I48" s="5">
        <v>5.35</v>
      </c>
      <c r="K48" s="6">
        <f t="shared" si="0"/>
        <v>-0.62999999999999989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 By (Site)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Cicel</cp:lastModifiedBy>
  <dcterms:modified xsi:type="dcterms:W3CDTF">2020-09-12T16:40:08Z</dcterms:modified>
</cp:coreProperties>
</file>